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420" windowWidth="19440" windowHeight="11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G26" i="1" l="1"/>
  <c r="H26" i="1" l="1"/>
  <c r="I26" i="1"/>
  <c r="J26" i="1"/>
  <c r="H13" i="1"/>
  <c r="I13" i="1"/>
  <c r="J13" i="1"/>
</calcChain>
</file>

<file path=xl/sharedStrings.xml><?xml version="1.0" encoding="utf-8"?>
<sst xmlns="http://schemas.openxmlformats.org/spreadsheetml/2006/main" count="50" uniqueCount="42">
  <si>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</si>
  <si>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</si>
  <si>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</si>
  <si>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</si>
  <si>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</si>
  <si>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</si>
  <si>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</si>
  <si>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</si>
  <si>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</si>
  <si>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</si>
  <si>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</si>
  <si>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</si>
  <si>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</si>
  <si>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</si>
  <si>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Стоимость рациона                 </t>
  </si>
  <si>
    <t>Завтрак 2</t>
  </si>
  <si>
    <t>Батон витаминный с микронутриентами</t>
  </si>
  <si>
    <t>Хлеб полезный с микронутриентами</t>
  </si>
  <si>
    <t>МБОУ "Школа №32"</t>
  </si>
  <si>
    <t>Напиток</t>
  </si>
  <si>
    <t>Хлеб</t>
  </si>
  <si>
    <t>Первое блюдо</t>
  </si>
  <si>
    <t>Завтрак</t>
  </si>
  <si>
    <t>Холодное блюдо</t>
  </si>
  <si>
    <t>Сладкое</t>
  </si>
  <si>
    <t>Фрукт</t>
  </si>
  <si>
    <t xml:space="preserve">Я б л о к о </t>
  </si>
  <si>
    <t>06.10.23г</t>
  </si>
  <si>
    <t>Масло сливочное порционно 1/15</t>
  </si>
  <si>
    <t>Сыр порционно</t>
  </si>
  <si>
    <t>Второе блюдо</t>
  </si>
  <si>
    <t>Бифштекс домашний</t>
  </si>
  <si>
    <t>Гарнир</t>
  </si>
  <si>
    <t>Макаронные изделия отварные</t>
  </si>
  <si>
    <t>доп.гарнир</t>
  </si>
  <si>
    <t>Помидоры свежие</t>
  </si>
  <si>
    <t>Чай с сахаром</t>
  </si>
  <si>
    <t>Суп молочный с вермишелью</t>
  </si>
  <si>
    <t xml:space="preserve">Филе куриное панированное </t>
  </si>
  <si>
    <t>Пюре картофельное</t>
  </si>
  <si>
    <t>В а ф л и</t>
  </si>
  <si>
    <t>Напиток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</si>
</sst>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2" fontId="3" fillId="2" borderId="11" xfId="0" applyNumberFormat="1" applyFont="1" applyFill="1" applyBorder="1" applyAlignment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0" borderId="15" xfId="0" applyFont="1" applyBorder="1" applyAlignment="1"/>
    <xf numFmtId="0" fontId="1" fillId="2" borderId="19" xfId="0" applyFont="1" applyFill="1" applyBorder="1" applyAlignment="1"/>
    <xf numFmtId="0" fontId="1" fillId="0" borderId="20" xfId="0" applyFont="1" applyBorder="1" applyAlignment="1"/>
    <xf numFmtId="0" fontId="1" fillId="0" borderId="17" xfId="0" applyFont="1" applyBorder="1" applyAlignment="1"/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0" fontId="3" fillId="2" borderId="22" xfId="0" applyFont="1" applyFill="1" applyBorder="1" applyAlignment="1"/>
    <xf numFmtId="2" fontId="3" fillId="2" borderId="22" xfId="0" applyNumberFormat="1" applyFont="1" applyFill="1" applyBorder="1" applyAlignment="1"/>
    <xf numFmtId="0" fontId="1" fillId="2" borderId="8" xfId="0" applyFont="1" applyFill="1" applyBorder="1" applyAlignment="1"/>
    <xf numFmtId="0" fontId="1" fillId="2" borderId="23" xfId="0" applyFont="1" applyFill="1" applyBorder="1" applyAlignment="1"/>
    <xf numFmtId="0" fontId="0" fillId="3" borderId="25" xfId="0" applyFill="1" applyBorder="1" applyProtection="1">
      <protection locked="0"/>
    </xf>
    <xf numFmtId="0" fontId="0" fillId="3" borderId="25" xfId="0" applyFill="1" applyBorder="1" applyAlignment="1" applyProtection="1">
      <alignment wrapText="1"/>
      <protection locked="0"/>
    </xf>
    <xf numFmtId="1" fontId="0" fillId="3" borderId="25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1" fillId="4" borderId="18" xfId="0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tabSelected="1" topLeftCell="A7" workbookViewId="0">
      <selection activeCell="F29" sqref="F29"/>
    </sheetView>
  </sheetViews>
  <sheetFormatPr defaultColWidth="14.42578125" defaultRowHeight="15.75" customHeight="1" x14ac:dyDescent="0.2"/>
  <cols>
    <col min="1" max="1" width="13.85546875" customWidth="1"/>
    <col min="2" max="2" width="16.5703125" customWidth="1"/>
    <col min="3" max="3" width="9.42578125" customWidth="1"/>
    <col min="4" max="4" width="72.42578125" customWidth="1"/>
    <col min="5" max="5" width="11.42578125" customWidth="1"/>
    <col min="6" max="6" width="10.140625" customWidth="1"/>
    <col min="7" max="7" width="12.7109375" customWidth="1"/>
    <col min="8" max="8" width="8.5703125" customWidth="1"/>
    <col min="9" max="9" width="8" customWidth="1"/>
    <col min="10" max="10" width="8.42578125" customWidth="1"/>
  </cols>
  <sheetData>
    <row r="1" spans="1:10" ht="15.75" customHeight="1" x14ac:dyDescent="0.25">
      <c r="A1" s="1" t="s">
        <v>0</v>
      </c>
      <c r="B1" s="42" t="s">
        <v>18</v>
      </c>
      <c r="C1" s="43"/>
      <c r="D1" s="44"/>
      <c r="E1" s="1" t="s">
        <v>1</v>
      </c>
      <c r="F1" s="2"/>
      <c r="G1" s="1"/>
      <c r="H1" s="1"/>
      <c r="I1" s="1" t="s">
        <v>2</v>
      </c>
      <c r="J1" s="2" t="s">
        <v>27</v>
      </c>
    </row>
    <row r="2" spans="1:10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41" t="s">
        <v>3</v>
      </c>
      <c r="B3" s="45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 ht="15.75" customHeight="1" x14ac:dyDescent="0.25">
      <c r="A4" s="25" t="s">
        <v>22</v>
      </c>
      <c r="B4" s="33" t="s">
        <v>23</v>
      </c>
      <c r="C4" s="33"/>
      <c r="D4" s="33" t="s">
        <v>28</v>
      </c>
      <c r="E4" s="33">
        <v>15</v>
      </c>
      <c r="F4" s="33"/>
      <c r="G4" s="33">
        <v>112</v>
      </c>
      <c r="H4" s="33">
        <v>0.1</v>
      </c>
      <c r="I4" s="33">
        <v>12.4</v>
      </c>
      <c r="J4" s="33">
        <v>0.1</v>
      </c>
    </row>
    <row r="5" spans="1:10" ht="15.75" customHeight="1" x14ac:dyDescent="0.25">
      <c r="A5" s="25"/>
      <c r="B5" s="33" t="s">
        <v>23</v>
      </c>
      <c r="C5" s="33"/>
      <c r="D5" s="33" t="s">
        <v>29</v>
      </c>
      <c r="E5" s="33">
        <v>25</v>
      </c>
      <c r="F5" s="33"/>
      <c r="G5" s="33">
        <v>88</v>
      </c>
      <c r="H5" s="33">
        <v>5.7</v>
      </c>
      <c r="I5" s="33">
        <v>7.3</v>
      </c>
      <c r="J5" s="33">
        <v>0</v>
      </c>
    </row>
    <row r="6" spans="1:10" ht="15.75" customHeight="1" x14ac:dyDescent="0.25">
      <c r="A6" s="25"/>
      <c r="B6" s="33" t="s">
        <v>30</v>
      </c>
      <c r="C6" s="33"/>
      <c r="D6" s="33" t="s">
        <v>31</v>
      </c>
      <c r="E6" s="33">
        <v>90</v>
      </c>
      <c r="F6" s="33"/>
      <c r="G6" s="33">
        <v>217</v>
      </c>
      <c r="H6" s="33">
        <v>8.1</v>
      </c>
      <c r="I6" s="33">
        <v>13.4</v>
      </c>
      <c r="J6" s="33">
        <v>15.9</v>
      </c>
    </row>
    <row r="7" spans="1:10" ht="15.75" customHeight="1" x14ac:dyDescent="0.25">
      <c r="A7" s="25"/>
      <c r="B7" s="33" t="s">
        <v>32</v>
      </c>
      <c r="C7" s="33"/>
      <c r="D7" s="33" t="s">
        <v>33</v>
      </c>
      <c r="E7" s="33">
        <v>150</v>
      </c>
      <c r="F7" s="33"/>
      <c r="G7" s="33">
        <v>178</v>
      </c>
      <c r="H7" s="33">
        <v>5.4</v>
      </c>
      <c r="I7" s="33">
        <v>4.9000000000000004</v>
      </c>
      <c r="J7" s="33">
        <v>27.9</v>
      </c>
    </row>
    <row r="8" spans="1:10" ht="15.75" customHeight="1" x14ac:dyDescent="0.25">
      <c r="A8" s="25"/>
      <c r="B8" s="33" t="s">
        <v>34</v>
      </c>
      <c r="C8" s="33"/>
      <c r="D8" s="33" t="s">
        <v>35</v>
      </c>
      <c r="E8" s="33">
        <v>35</v>
      </c>
      <c r="F8" s="33"/>
      <c r="G8" s="33">
        <v>9</v>
      </c>
      <c r="H8" s="33">
        <v>0.4</v>
      </c>
      <c r="I8" s="33">
        <v>0.1</v>
      </c>
      <c r="J8" s="33">
        <v>1.3</v>
      </c>
    </row>
    <row r="9" spans="1:10" ht="15.75" customHeight="1" x14ac:dyDescent="0.25">
      <c r="A9" s="25"/>
      <c r="B9" s="33" t="s">
        <v>19</v>
      </c>
      <c r="C9" s="33"/>
      <c r="D9" s="33" t="s">
        <v>36</v>
      </c>
      <c r="E9" s="33">
        <v>200</v>
      </c>
      <c r="F9" s="33"/>
      <c r="G9" s="33">
        <v>41</v>
      </c>
      <c r="H9" s="33">
        <v>0.2</v>
      </c>
      <c r="I9" s="33">
        <v>0.1</v>
      </c>
      <c r="J9" s="33">
        <v>10.1</v>
      </c>
    </row>
    <row r="10" spans="1:10" ht="15.75" customHeight="1" x14ac:dyDescent="0.25">
      <c r="A10" s="25"/>
      <c r="B10" s="33" t="s">
        <v>25</v>
      </c>
      <c r="C10" s="33"/>
      <c r="D10" s="33" t="s">
        <v>26</v>
      </c>
      <c r="E10" s="33">
        <v>120</v>
      </c>
      <c r="F10" s="33"/>
      <c r="G10" s="33">
        <v>53</v>
      </c>
      <c r="H10" s="33">
        <v>0.5</v>
      </c>
      <c r="I10" s="33">
        <v>0.5</v>
      </c>
      <c r="J10" s="33">
        <v>11.8</v>
      </c>
    </row>
    <row r="11" spans="1:10" ht="15.75" customHeight="1" x14ac:dyDescent="0.25">
      <c r="A11" s="25"/>
      <c r="B11" s="33" t="s">
        <v>20</v>
      </c>
      <c r="C11" s="33"/>
      <c r="D11" s="33" t="s">
        <v>16</v>
      </c>
      <c r="E11" s="33">
        <v>30</v>
      </c>
      <c r="F11" s="33"/>
      <c r="G11" s="33">
        <v>84</v>
      </c>
      <c r="H11" s="33">
        <v>2.4</v>
      </c>
      <c r="I11" s="33">
        <v>0.6</v>
      </c>
      <c r="J11" s="33">
        <v>17.100000000000001</v>
      </c>
    </row>
    <row r="12" spans="1:10" ht="15.75" customHeight="1" x14ac:dyDescent="0.25">
      <c r="A12" s="25"/>
      <c r="B12" s="34"/>
      <c r="C12" s="34"/>
      <c r="D12" s="6"/>
      <c r="E12" s="6"/>
      <c r="F12" s="6"/>
      <c r="G12" s="6"/>
      <c r="H12" s="6"/>
      <c r="I12" s="6"/>
      <c r="J12" s="26"/>
    </row>
    <row r="13" spans="1:10" ht="15.75" customHeight="1" thickBot="1" x14ac:dyDescent="0.3">
      <c r="A13" s="27"/>
      <c r="B13" s="8"/>
      <c r="C13" s="9"/>
      <c r="D13" s="10" t="s">
        <v>14</v>
      </c>
      <c r="E13" s="10"/>
      <c r="F13" s="11">
        <v>85.2</v>
      </c>
      <c r="G13" s="10">
        <f>SUM(G4:G12)</f>
        <v>782</v>
      </c>
      <c r="H13" s="10">
        <f t="shared" ref="H13:J13" si="0">SUM(H4:H12)</f>
        <v>22.799999999999994</v>
      </c>
      <c r="I13" s="10">
        <f t="shared" si="0"/>
        <v>39.300000000000004</v>
      </c>
      <c r="J13" s="10">
        <f t="shared" si="0"/>
        <v>84.199999999999989</v>
      </c>
    </row>
    <row r="14" spans="1:10" ht="15.75" customHeight="1" x14ac:dyDescent="0.2">
      <c r="A14" s="12" t="s">
        <v>15</v>
      </c>
      <c r="B14" s="20"/>
      <c r="C14" s="15"/>
      <c r="D14" s="16"/>
      <c r="E14" s="17"/>
      <c r="F14" s="18"/>
      <c r="G14" s="17"/>
      <c r="H14" s="17"/>
      <c r="I14" s="17"/>
      <c r="J14" s="19"/>
    </row>
    <row r="15" spans="1:10" ht="15.75" customHeight="1" x14ac:dyDescent="0.2">
      <c r="A15" s="13"/>
      <c r="B15" s="20"/>
      <c r="C15" s="20"/>
      <c r="D15" s="21"/>
      <c r="E15" s="22"/>
      <c r="F15" s="23"/>
      <c r="G15" s="22"/>
      <c r="H15" s="22"/>
      <c r="I15" s="22"/>
      <c r="J15" s="24"/>
    </row>
    <row r="16" spans="1:10" ht="15.75" customHeight="1" thickBot="1" x14ac:dyDescent="0.25">
      <c r="A16" s="14"/>
      <c r="B16" s="35"/>
      <c r="C16" s="35"/>
      <c r="D16" s="36"/>
      <c r="E16" s="37"/>
      <c r="F16" s="38"/>
      <c r="G16" s="37"/>
      <c r="H16" s="37"/>
      <c r="I16" s="37"/>
      <c r="J16" s="39"/>
    </row>
    <row r="17" spans="1:10" ht="15.75" customHeight="1" x14ac:dyDescent="0.25">
      <c r="A17" s="25" t="s">
        <v>13</v>
      </c>
      <c r="B17" s="33" t="s">
        <v>21</v>
      </c>
      <c r="C17" s="33"/>
      <c r="D17" s="33" t="s">
        <v>37</v>
      </c>
      <c r="E17" s="33">
        <v>250</v>
      </c>
      <c r="F17" s="33"/>
      <c r="G17" s="33">
        <v>153</v>
      </c>
      <c r="H17" s="33">
        <v>5.8</v>
      </c>
      <c r="I17" s="33">
        <v>4.8</v>
      </c>
      <c r="J17" s="33">
        <v>21.6</v>
      </c>
    </row>
    <row r="18" spans="1:10" ht="15.75" customHeight="1" x14ac:dyDescent="0.25">
      <c r="A18" s="25"/>
      <c r="B18" s="33" t="s">
        <v>30</v>
      </c>
      <c r="C18" s="33"/>
      <c r="D18" s="33" t="s">
        <v>38</v>
      </c>
      <c r="E18" s="33">
        <v>90</v>
      </c>
      <c r="F18" s="33"/>
      <c r="G18" s="33">
        <v>259</v>
      </c>
      <c r="H18" s="33">
        <v>21.3</v>
      </c>
      <c r="I18" s="33">
        <v>14.9</v>
      </c>
      <c r="J18" s="33">
        <v>9.9</v>
      </c>
    </row>
    <row r="19" spans="1:10" ht="15.75" customHeight="1" x14ac:dyDescent="0.25">
      <c r="A19" s="25"/>
      <c r="B19" s="33" t="s">
        <v>32</v>
      </c>
      <c r="C19" s="33"/>
      <c r="D19" s="33" t="s">
        <v>39</v>
      </c>
      <c r="E19" s="33">
        <v>150</v>
      </c>
      <c r="F19" s="33"/>
      <c r="G19" s="33">
        <v>108</v>
      </c>
      <c r="H19" s="33">
        <v>3.1</v>
      </c>
      <c r="I19" s="33">
        <v>5.2</v>
      </c>
      <c r="J19" s="33">
        <v>12.1</v>
      </c>
    </row>
    <row r="20" spans="1:10" ht="15.75" customHeight="1" x14ac:dyDescent="0.25">
      <c r="A20" s="25"/>
      <c r="B20" s="33" t="s">
        <v>24</v>
      </c>
      <c r="C20" s="33"/>
      <c r="D20" s="33" t="s">
        <v>40</v>
      </c>
      <c r="E20" s="33">
        <v>30</v>
      </c>
      <c r="F20" s="33"/>
      <c r="G20" s="33">
        <v>158</v>
      </c>
      <c r="H20" s="33">
        <v>1.1000000000000001</v>
      </c>
      <c r="I20" s="33">
        <v>9.4</v>
      </c>
      <c r="J20" s="33">
        <v>17.3</v>
      </c>
    </row>
    <row r="21" spans="1:10" ht="15.75" customHeight="1" x14ac:dyDescent="0.25">
      <c r="A21" s="25"/>
      <c r="B21" s="33" t="s">
        <v>19</v>
      </c>
      <c r="C21" s="33"/>
      <c r="D21" s="33" t="s">
        <v>41</v>
      </c>
      <c r="E21" s="33">
        <v>200</v>
      </c>
      <c r="F21" s="33"/>
      <c r="G21" s="33">
        <v>60</v>
      </c>
      <c r="H21" s="33">
        <v>0</v>
      </c>
      <c r="I21" s="33">
        <v>0</v>
      </c>
      <c r="J21" s="33">
        <v>15</v>
      </c>
    </row>
    <row r="22" spans="1:10" ht="15.75" customHeight="1" x14ac:dyDescent="0.25">
      <c r="A22" s="25"/>
      <c r="B22" s="33" t="s">
        <v>20</v>
      </c>
      <c r="C22" s="33"/>
      <c r="D22" s="33" t="s">
        <v>17</v>
      </c>
      <c r="E22" s="33">
        <v>25</v>
      </c>
      <c r="F22" s="33"/>
      <c r="G22" s="33">
        <v>53</v>
      </c>
      <c r="H22" s="33">
        <v>1.8</v>
      </c>
      <c r="I22" s="33">
        <v>0.3</v>
      </c>
      <c r="J22" s="33">
        <v>10.8</v>
      </c>
    </row>
    <row r="23" spans="1:10" ht="15.75" customHeight="1" x14ac:dyDescent="0.25">
      <c r="A23" s="25"/>
      <c r="B23" s="33" t="s">
        <v>20</v>
      </c>
      <c r="C23" s="33"/>
      <c r="D23" s="33" t="s">
        <v>16</v>
      </c>
      <c r="E23" s="33">
        <v>19</v>
      </c>
      <c r="F23" s="33"/>
      <c r="G23" s="33">
        <v>53.2</v>
      </c>
      <c r="H23" s="33">
        <v>1.5</v>
      </c>
      <c r="I23" s="33">
        <v>0.4</v>
      </c>
      <c r="J23" s="33">
        <v>10.9</v>
      </c>
    </row>
    <row r="24" spans="1:10" ht="15.75" customHeight="1" x14ac:dyDescent="0.25">
      <c r="A24" s="25"/>
      <c r="B24" s="33"/>
      <c r="C24" s="33"/>
      <c r="D24" s="4"/>
      <c r="E24" s="3"/>
      <c r="F24" s="7"/>
      <c r="G24" s="34"/>
      <c r="H24" s="3"/>
      <c r="I24" s="3"/>
      <c r="J24" s="40"/>
    </row>
    <row r="25" spans="1:10" ht="15.75" customHeight="1" x14ac:dyDescent="0.25">
      <c r="A25" s="25"/>
      <c r="B25" s="5"/>
      <c r="C25" s="6"/>
      <c r="D25" s="6"/>
      <c r="E25" s="6"/>
      <c r="F25" s="6"/>
      <c r="G25" s="6"/>
      <c r="H25" s="6"/>
      <c r="I25" s="6"/>
      <c r="J25" s="26"/>
    </row>
    <row r="26" spans="1:10" ht="15.75" customHeight="1" thickBot="1" x14ac:dyDescent="0.3">
      <c r="A26" s="28"/>
      <c r="B26" s="29"/>
      <c r="C26" s="30"/>
      <c r="D26" s="31" t="s">
        <v>14</v>
      </c>
      <c r="E26" s="31"/>
      <c r="F26" s="32">
        <v>102.24</v>
      </c>
      <c r="G26" s="31">
        <f>SUM(G17:G25)</f>
        <v>844.2</v>
      </c>
      <c r="H26" s="31">
        <f t="shared" ref="H26:J26" si="1">SUM(H17:H25)</f>
        <v>34.6</v>
      </c>
      <c r="I26" s="31">
        <f t="shared" si="1"/>
        <v>34.999999999999993</v>
      </c>
      <c r="J26" s="31">
        <f t="shared" si="1"/>
        <v>97.600000000000009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Школа</cp:lastModifiedBy>
  <cp:lastPrinted>2023-09-21T12:37:53Z</cp:lastPrinted>
  <dcterms:created xsi:type="dcterms:W3CDTF">2021-10-26T07:01:42Z</dcterms:created>
  <dcterms:modified xsi:type="dcterms:W3CDTF">2023-10-05T09:42:43Z</dcterms:modified>
</cp:coreProperties>
</file>